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5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G22" i="1" l="1"/>
  <c r="H22" i="1"/>
  <c r="I22" i="1"/>
  <c r="J22" i="1"/>
</calcChain>
</file>

<file path=xl/sharedStrings.xml><?xml version="1.0" encoding="utf-8"?>
<sst xmlns="http://schemas.openxmlformats.org/spreadsheetml/2006/main" count="74" uniqueCount="58">
  <si>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</si>
  <si>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</si>
  <si>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</si>
  <si>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</si>
  <si>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</si>
  <si>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</si>
  <si>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</si>
  <si>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</si>
  <si>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</si>
  <si>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</si>
  <si>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</si>
  <si>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</si>
  <si>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</si>
  <si>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</si>
  <si>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</si>
  <si>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</si>
  <si>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</si>
  <si>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</si>
  <si>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</si>
  <si>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</si>
  <si>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</si>
  <si>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</si>
  <si>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</si>
  <si>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</si>
  <si>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15</t>
  </si>
  <si>
    <t>фрукты</t>
  </si>
  <si>
    <t>супы</t>
  </si>
  <si>
    <t>Хлеб</t>
  </si>
  <si>
    <t>Хлеб пшеничный</t>
  </si>
  <si>
    <t>Яблоко сезонное калиброванное 1 шт</t>
  </si>
  <si>
    <t>блюда из круп</t>
  </si>
  <si>
    <t>174</t>
  </si>
  <si>
    <t>Каша вязкая молочная из риса с маслом сливочным "Крестьянским" 72,5%</t>
  </si>
  <si>
    <t>180/10</t>
  </si>
  <si>
    <t>Сок фруктовый</t>
  </si>
  <si>
    <t>Хлеб ржаной</t>
  </si>
  <si>
    <t>14</t>
  </si>
  <si>
    <t>Масло сливочное "Крестьянское" 72,5% (порциями)</t>
  </si>
  <si>
    <t>Сыр "Российский"  (порциями)</t>
  </si>
  <si>
    <t>120</t>
  </si>
  <si>
    <t>635</t>
  </si>
  <si>
    <t>70</t>
  </si>
  <si>
    <t>Огурцы (соленые)</t>
  </si>
  <si>
    <t>60</t>
  </si>
  <si>
    <t>102</t>
  </si>
  <si>
    <t>Суп картофельный с бобовыми</t>
  </si>
  <si>
    <t>гор.блюдо</t>
  </si>
  <si>
    <t>268</t>
  </si>
  <si>
    <t>Биточки из мяса говядины с маслом сливочным "Крестьянским" 72,5%</t>
  </si>
  <si>
    <t>90/9</t>
  </si>
  <si>
    <t>гарниры</t>
  </si>
  <si>
    <t>203</t>
  </si>
  <si>
    <t>Макаронные изделия отварные с маслом сливочным "Крестьянским" 72,5%</t>
  </si>
  <si>
    <t>160/7</t>
  </si>
  <si>
    <t>Сладкие блюда</t>
  </si>
  <si>
    <t>349</t>
  </si>
  <si>
    <t xml:space="preserve">Компот из смеси сухофруктов 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</si>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</sst>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showGridLines="0" tabSelected="1" workbookViewId="0">
      <selection activeCell="J22" sqref="J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11" customWidth="1"/>
    <col min="10" max="10" width="10.453125" customWidth="1"/>
  </cols>
  <sheetData>
    <row r="1" spans="1:12" x14ac:dyDescent="0.35">
      <c r="A1" t="s">
        <v>0</v>
      </c>
      <c r="B1" s="24" t="s">
        <v>18</v>
      </c>
      <c r="C1" s="25"/>
      <c r="D1" s="26"/>
      <c r="E1" s="18" t="s">
        <v>12</v>
      </c>
      <c r="F1" s="19"/>
      <c r="G1" s="18"/>
      <c r="H1" s="18"/>
      <c r="I1" s="18" t="s">
        <v>1</v>
      </c>
      <c r="J1" s="20">
        <v>44935</v>
      </c>
    </row>
    <row r="2" spans="1:12" ht="7.5" customHeight="1" thickBot="1" x14ac:dyDescent="0.4">
      <c r="B2" s="18"/>
      <c r="C2" s="18"/>
      <c r="D2" s="18"/>
      <c r="E2" s="18"/>
      <c r="F2" s="18"/>
      <c r="G2" s="18"/>
      <c r="H2" s="18"/>
      <c r="I2" s="18"/>
      <c r="J2" s="18"/>
    </row>
    <row r="3" spans="1:12" ht="15" thickBot="1" x14ac:dyDescent="0.4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" x14ac:dyDescent="0.35">
      <c r="A4" s="1" t="s">
        <v>10</v>
      </c>
      <c r="B4" s="30" t="s">
        <v>30</v>
      </c>
      <c r="C4" s="31" t="s">
        <v>31</v>
      </c>
      <c r="D4" s="32" t="s">
        <v>32</v>
      </c>
      <c r="E4" s="31" t="s">
        <v>33</v>
      </c>
      <c r="F4" s="33">
        <v>19.28</v>
      </c>
      <c r="G4" s="34">
        <v>228.4</v>
      </c>
      <c r="H4" s="34">
        <v>5.0999999999999996</v>
      </c>
      <c r="I4" s="34">
        <v>6.1</v>
      </c>
      <c r="J4" s="34">
        <v>37.700000000000003</v>
      </c>
    </row>
    <row r="5" spans="1:12" x14ac:dyDescent="0.35">
      <c r="A5" s="2"/>
      <c r="B5" s="30"/>
      <c r="C5" s="31"/>
      <c r="D5" s="32" t="s">
        <v>34</v>
      </c>
      <c r="E5" s="31" t="s">
        <v>22</v>
      </c>
      <c r="F5" s="33">
        <v>20.7</v>
      </c>
      <c r="G5" s="34">
        <v>252.6</v>
      </c>
      <c r="H5" s="34">
        <v>5.7</v>
      </c>
      <c r="I5" s="34">
        <v>6.8</v>
      </c>
      <c r="J5" s="34">
        <v>41.7</v>
      </c>
    </row>
    <row r="6" spans="1:12" x14ac:dyDescent="0.35">
      <c r="A6" s="2"/>
      <c r="B6" s="30" t="s">
        <v>27</v>
      </c>
      <c r="C6" s="31"/>
      <c r="D6" s="32" t="s">
        <v>28</v>
      </c>
      <c r="E6" s="31" t="s">
        <v>21</v>
      </c>
      <c r="F6" s="33">
        <v>2.96</v>
      </c>
      <c r="G6" s="34">
        <v>116.9</v>
      </c>
      <c r="H6" s="36">
        <v>3.95</v>
      </c>
      <c r="I6" s="34">
        <v>0.5</v>
      </c>
      <c r="J6" s="34">
        <v>24.2</v>
      </c>
    </row>
    <row r="7" spans="1:12" x14ac:dyDescent="0.35">
      <c r="A7" s="2"/>
      <c r="B7" s="30" t="s">
        <v>27</v>
      </c>
      <c r="C7" s="31"/>
      <c r="D7" s="32" t="s">
        <v>35</v>
      </c>
      <c r="E7" s="31" t="s">
        <v>21</v>
      </c>
      <c r="F7" s="33">
        <v>2.96</v>
      </c>
      <c r="G7" s="35">
        <v>129</v>
      </c>
      <c r="H7" s="34">
        <v>4.3</v>
      </c>
      <c r="I7" s="36">
        <v>1.65</v>
      </c>
      <c r="J7" s="36">
        <v>21.25</v>
      </c>
    </row>
    <row r="8" spans="1:12" ht="25" x14ac:dyDescent="0.35">
      <c r="A8" s="2"/>
      <c r="B8" s="30" t="s">
        <v>23</v>
      </c>
      <c r="C8" s="31" t="s">
        <v>36</v>
      </c>
      <c r="D8" s="32" t="s">
        <v>37</v>
      </c>
      <c r="E8" s="31" t="s">
        <v>19</v>
      </c>
      <c r="F8" s="33">
        <v>8.4700000000000006</v>
      </c>
      <c r="G8" s="35">
        <v>75</v>
      </c>
      <c r="H8" s="34">
        <v>0.1</v>
      </c>
      <c r="I8" s="34">
        <v>8.3000000000000007</v>
      </c>
      <c r="J8" s="34">
        <v>0.1</v>
      </c>
    </row>
    <row r="9" spans="1:12" ht="20" x14ac:dyDescent="0.35">
      <c r="A9" s="2"/>
      <c r="B9" s="30" t="s">
        <v>23</v>
      </c>
      <c r="C9" s="31" t="s">
        <v>24</v>
      </c>
      <c r="D9" s="32" t="s">
        <v>38</v>
      </c>
      <c r="E9" s="31" t="s">
        <v>24</v>
      </c>
      <c r="F9" s="33">
        <v>11.46</v>
      </c>
      <c r="G9" s="34">
        <v>54.5</v>
      </c>
      <c r="H9" s="34">
        <v>3.5</v>
      </c>
      <c r="I9" s="34">
        <v>4.5</v>
      </c>
      <c r="J9" s="37">
        <v>5.0000000000000001E-3</v>
      </c>
    </row>
    <row r="10" spans="1:12" x14ac:dyDescent="0.35">
      <c r="A10" s="2"/>
      <c r="B10" s="30" t="s">
        <v>25</v>
      </c>
      <c r="C10" s="31"/>
      <c r="D10" s="32" t="s">
        <v>29</v>
      </c>
      <c r="E10" s="31" t="s">
        <v>39</v>
      </c>
      <c r="F10" s="33">
        <v>7.82</v>
      </c>
      <c r="G10" s="34">
        <v>56.4</v>
      </c>
      <c r="H10" s="34">
        <v>0.4</v>
      </c>
      <c r="I10" s="34">
        <v>0.4</v>
      </c>
      <c r="J10" s="34">
        <v>11.7</v>
      </c>
    </row>
    <row r="11" spans="1:12" x14ac:dyDescent="0.35">
      <c r="A11" s="2"/>
      <c r="B11" s="11"/>
      <c r="C11" s="11"/>
      <c r="D11" s="12"/>
      <c r="E11" s="13"/>
      <c r="F11" s="14"/>
      <c r="G11" s="14"/>
      <c r="H11" s="14"/>
      <c r="I11" s="14"/>
      <c r="J11" s="14"/>
    </row>
    <row r="12" spans="1:12" ht="15.5" x14ac:dyDescent="0.35">
      <c r="A12" s="2"/>
      <c r="B12" s="11"/>
      <c r="C12" s="11"/>
      <c r="D12" s="23" t="s">
        <v>20</v>
      </c>
      <c r="E12" s="21" t="s">
        <v>40</v>
      </c>
      <c r="F12" s="22">
        <f>SUM(F4:F11)</f>
        <v>73.650000000000006</v>
      </c>
      <c r="G12" s="22">
        <f>SUM(G4:G11)</f>
        <v>912.8</v>
      </c>
      <c r="H12" s="22">
        <f>SUM(H4:H11)</f>
        <v>23.05</v>
      </c>
      <c r="I12" s="22">
        <f>SUM(I4:I11)</f>
        <v>28.25</v>
      </c>
      <c r="J12" s="22">
        <f>SUM(J4:J11)</f>
        <v>136.655</v>
      </c>
    </row>
    <row r="13" spans="1:12" x14ac:dyDescent="0.35">
      <c r="A13" s="2" t="s">
        <v>11</v>
      </c>
      <c r="B13" s="10"/>
      <c r="C13" s="11"/>
    </row>
    <row r="14" spans="1:12" ht="20" x14ac:dyDescent="0.35">
      <c r="A14" s="2"/>
      <c r="B14" s="30" t="s">
        <v>23</v>
      </c>
      <c r="C14" s="31" t="s">
        <v>41</v>
      </c>
      <c r="D14" s="32" t="s">
        <v>42</v>
      </c>
      <c r="E14" s="31" t="s">
        <v>43</v>
      </c>
      <c r="F14" s="33">
        <v>7.15</v>
      </c>
      <c r="G14" s="34">
        <v>0.6</v>
      </c>
      <c r="H14" s="37">
        <v>4.8000000000000001E-2</v>
      </c>
      <c r="I14" s="38"/>
      <c r="J14" s="37">
        <v>0.10199999999999999</v>
      </c>
    </row>
    <row r="15" spans="1:12" ht="15.5" x14ac:dyDescent="0.35">
      <c r="A15" s="2"/>
      <c r="B15" s="30" t="s">
        <v>26</v>
      </c>
      <c r="C15" s="31" t="s">
        <v>44</v>
      </c>
      <c r="D15" s="32" t="s">
        <v>45</v>
      </c>
      <c r="E15" s="31" t="s">
        <v>22</v>
      </c>
      <c r="F15" s="33">
        <v>4.25</v>
      </c>
      <c r="G15" s="34">
        <v>140.69999999999999</v>
      </c>
      <c r="H15" s="34">
        <v>5.6</v>
      </c>
      <c r="I15" s="34">
        <v>5.4</v>
      </c>
      <c r="J15" s="34">
        <v>17.5</v>
      </c>
      <c r="K15" s="9"/>
      <c r="L15" s="9"/>
    </row>
    <row r="16" spans="1:12" ht="25" x14ac:dyDescent="0.35">
      <c r="A16" s="2"/>
      <c r="B16" s="30" t="s">
        <v>46</v>
      </c>
      <c r="C16" s="31" t="s">
        <v>47</v>
      </c>
      <c r="D16" s="32" t="s">
        <v>48</v>
      </c>
      <c r="E16" s="31" t="s">
        <v>49</v>
      </c>
      <c r="F16" s="33">
        <v>40.090000000000003</v>
      </c>
      <c r="G16" s="35">
        <v>344</v>
      </c>
      <c r="H16" s="34">
        <v>16.5</v>
      </c>
      <c r="I16" s="34">
        <v>24.2</v>
      </c>
      <c r="J16" s="34">
        <v>14.3</v>
      </c>
      <c r="K16" s="9"/>
      <c r="L16" s="9"/>
    </row>
    <row r="17" spans="1:12" ht="25" x14ac:dyDescent="0.35">
      <c r="A17" s="2"/>
      <c r="B17" s="30" t="s">
        <v>50</v>
      </c>
      <c r="C17" s="31" t="s">
        <v>51</v>
      </c>
      <c r="D17" s="32" t="s">
        <v>52</v>
      </c>
      <c r="E17" s="31" t="s">
        <v>53</v>
      </c>
      <c r="F17" s="33">
        <v>6.89</v>
      </c>
      <c r="G17" s="34">
        <v>217.8</v>
      </c>
      <c r="H17" s="34">
        <v>6.9</v>
      </c>
      <c r="I17" s="34">
        <v>7.3</v>
      </c>
      <c r="J17" s="34">
        <v>25.2</v>
      </c>
      <c r="K17" s="9"/>
      <c r="L17" s="9"/>
    </row>
    <row r="18" spans="1:12" ht="15.5" x14ac:dyDescent="0.35">
      <c r="A18" s="2"/>
      <c r="B18" s="30" t="s">
        <v>54</v>
      </c>
      <c r="C18" s="31" t="s">
        <v>55</v>
      </c>
      <c r="D18" s="32" t="s">
        <v>56</v>
      </c>
      <c r="E18" s="31" t="s">
        <v>57</v>
      </c>
      <c r="F18" s="33">
        <v>4.8899999999999997</v>
      </c>
      <c r="G18" s="34">
        <v>77.400000000000006</v>
      </c>
      <c r="H18" s="37">
        <v>6.4000000000000001E-2</v>
      </c>
      <c r="I18" s="38"/>
      <c r="J18" s="34">
        <v>19.399999999999999</v>
      </c>
      <c r="K18" s="9"/>
      <c r="L18" s="9"/>
    </row>
    <row r="19" spans="1:12" ht="15.5" x14ac:dyDescent="0.35">
      <c r="A19" s="2"/>
      <c r="B19" s="30" t="s">
        <v>27</v>
      </c>
      <c r="C19" s="31"/>
      <c r="D19" s="32" t="s">
        <v>28</v>
      </c>
      <c r="E19" s="31" t="s">
        <v>21</v>
      </c>
      <c r="F19" s="33">
        <v>2.2400000000000002</v>
      </c>
      <c r="G19" s="34">
        <v>116.9</v>
      </c>
      <c r="H19" s="36">
        <v>3.95</v>
      </c>
      <c r="I19" s="34">
        <v>0.5</v>
      </c>
      <c r="J19" s="34">
        <v>24.2</v>
      </c>
      <c r="K19" s="9"/>
      <c r="L19" s="9"/>
    </row>
    <row r="20" spans="1:12" ht="15.5" x14ac:dyDescent="0.35">
      <c r="A20" s="2"/>
      <c r="B20" s="30" t="s">
        <v>27</v>
      </c>
      <c r="C20" s="31"/>
      <c r="D20" s="32" t="s">
        <v>35</v>
      </c>
      <c r="E20" s="31" t="s">
        <v>21</v>
      </c>
      <c r="F20" s="33">
        <v>2.2400000000000002</v>
      </c>
      <c r="G20" s="35">
        <v>129</v>
      </c>
      <c r="H20" s="34">
        <v>4.3</v>
      </c>
      <c r="I20" s="36">
        <v>1.65</v>
      </c>
      <c r="J20" s="36">
        <v>21.25</v>
      </c>
      <c r="K20" s="9"/>
      <c r="L20" s="9"/>
    </row>
    <row r="21" spans="1:12" x14ac:dyDescent="0.35">
      <c r="A21" s="2"/>
      <c r="B21" s="30" t="s">
        <v>25</v>
      </c>
      <c r="C21" s="31"/>
      <c r="D21" s="32" t="s">
        <v>29</v>
      </c>
      <c r="E21" s="31" t="s">
        <v>39</v>
      </c>
      <c r="F21" s="33">
        <v>5.9</v>
      </c>
      <c r="G21" s="34">
        <v>56.4</v>
      </c>
      <c r="H21" s="34">
        <v>0.4</v>
      </c>
      <c r="I21" s="34">
        <v>0.4</v>
      </c>
      <c r="J21" s="34">
        <v>11.7</v>
      </c>
    </row>
    <row r="22" spans="1:12" ht="19" thickBot="1" x14ac:dyDescent="0.5">
      <c r="A22" s="3"/>
      <c r="B22" s="15"/>
      <c r="C22" s="15"/>
      <c r="D22" s="23" t="s">
        <v>20</v>
      </c>
      <c r="E22" s="17">
        <v>926</v>
      </c>
      <c r="F22" s="16">
        <v>73.650000000000006</v>
      </c>
      <c r="G22" s="16">
        <f>SUM(G14:G21)</f>
        <v>1082.8</v>
      </c>
      <c r="H22" s="16">
        <f>SUM(H14:H21)</f>
        <v>37.762</v>
      </c>
      <c r="I22" s="16">
        <f>SUM(I14:I21)</f>
        <v>39.449999999999996</v>
      </c>
      <c r="J22" s="16">
        <f>SUM(J14:J21)</f>
        <v>133.65200000000002</v>
      </c>
    </row>
    <row r="23" spans="1:12" ht="15" customHeight="1" x14ac:dyDescent="0.35">
      <c r="E23" s="7"/>
    </row>
    <row r="25" spans="1:12" ht="15.5" x14ac:dyDescent="0.35">
      <c r="F25" s="27" t="s">
        <v>16</v>
      </c>
      <c r="G25" s="27"/>
      <c r="H25" s="27"/>
      <c r="I25" s="27"/>
      <c r="J25" s="27"/>
      <c r="K25" s="9"/>
      <c r="L25" s="9"/>
    </row>
    <row r="26" spans="1:12" x14ac:dyDescent="0.35">
      <c r="F26" s="28"/>
      <c r="G26" s="28"/>
      <c r="H26" s="28"/>
      <c r="I26" s="28"/>
      <c r="J26" s="8"/>
    </row>
    <row r="27" spans="1:12" x14ac:dyDescent="0.35">
      <c r="F27" s="8"/>
      <c r="G27" s="8"/>
      <c r="H27" s="8"/>
      <c r="I27" s="8"/>
      <c r="J27" s="8"/>
    </row>
    <row r="28" spans="1:12" ht="15" customHeight="1" x14ac:dyDescent="0.35">
      <c r="F28" s="28" t="s">
        <v>15</v>
      </c>
      <c r="G28" s="28"/>
      <c r="H28" s="28"/>
      <c r="I28" s="28"/>
      <c r="J28" s="8"/>
    </row>
    <row r="30" spans="1:12" x14ac:dyDescent="0.35">
      <c r="F30" s="29"/>
      <c r="G30" s="29"/>
      <c r="H30" s="29"/>
      <c r="I30" s="29"/>
    </row>
    <row r="31" spans="1:12" x14ac:dyDescent="0.35">
      <c r="E31" t="s">
        <v>17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2021-05-22T16:33:26Z</cp:lastPrinted>
  <dcterms:created xsi:type="dcterms:W3CDTF">2015-06-05T18:19:34Z</dcterms:created>
  <dcterms:modified xsi:type="dcterms:W3CDTF">2023-01-09T07:58:37Z</dcterms:modified>
</cp:coreProperties>
</file>